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072FB4D1-8C6F-A94A-B442-2B0C14E882F0}" xr6:coauthVersionLast="47" xr6:coauthVersionMax="47" xr10:uidLastSave="{00000000-0000-0000-0000-000000000000}"/>
  <bookViews>
    <workbookView xWindow="11680" yWindow="500" windowWidth="17120" windowHeight="15780" firstSheet="7" activeTab="14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メニュー_フローチャート" sheetId="20" r:id="rId7"/>
    <sheet name="フィールド仕様" sheetId="17" r:id="rId8"/>
    <sheet name="ステージ仕様" sheetId="18" r:id="rId9"/>
    <sheet name="プレイヤー" sheetId="5" r:id="rId10"/>
    <sheet name="弾と弱点" sheetId="13" r:id="rId11"/>
    <sheet name="ボス" sheetId="8" r:id="rId12"/>
    <sheet name="ザコ敵" sheetId="9" r:id="rId13"/>
    <sheet name="シールド" sheetId="19" r:id="rId14"/>
    <sheet name="報告書" sheetId="21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<sst xmlns="http://schemas.openxmlformats.org/spreadsheetml/2006/main" count="471" uniqueCount="323">
  <si>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</si>
  <si>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</si>
  <si>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</si>
  <si>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</si>
  <si>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</si>
  <si>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</si>
  <si>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</si>
  <si>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</si>
  <si>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</si>
  <si>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</si>
  <si>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</si>
  <si>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</si>
  <si>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</si>
  <si>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</si>
  <si>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</si>
  <si>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</si>
  <si>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</si>
  <si>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</si>
  <si>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</si>
  <si>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</si>
  <si>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</si>
  <si>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</si>
  <si>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</si>
  <si>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</si>
  <si>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</si>
  <si>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</si>
  <si>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</si>
  <si>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</si>
  <si>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</si>
  <si>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</si>
  <si>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</si>
  <si>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</si>
  <si>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</si>
  <si>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</si>
  <si>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</si>
  <si>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</si>
  <si>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</si>
  <si>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</si>
  <si>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</si>
  <si>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</si>
  <si>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</si>
  <si>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</si>
  <si>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</si>
  <si>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</si>
  <si>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</si>
  <si>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</si>
  <si>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</si>
  <si>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</si>
  <si>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</si>
  <si>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</si>
  <si>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</si>
  <si>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</si>
  <si>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</si>
  <si>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</si>
  <si>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</si>
  <si>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</si>
  <si>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</si>
  <si>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</si>
  <si>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</si>
  <si>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</si>
  <si>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</si>
  <si>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</si>
  <si>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</si>
  <si>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</si>
  <si>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</si>
  <si>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</si>
  <si>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</si>
  <si>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</si>
  <si>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</si>
  <si>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</si>
  <si>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</si>
  <si>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</si>
  <si>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</si>
  <si>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</si>
  <si>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</si>
  <si>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</si>
  <si>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</si>
  <si>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</si>
  <si>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</si>
  <si>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</si>
  <si>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</si>
  <si>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</si>
  <si>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</si>
  <si>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</si>
  <si>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</si>
  <si>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</si>
  <si>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</si>
  <si>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</si>
  <si>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</si>
  <si>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</si>
  <si>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</si>
  <si>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</si>
  <si>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</si>
  <si>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</si>
  <si>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</si>
  <si>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</si>
  <si>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</si>
  <si>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</si>
  <si>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</si>
  <si>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</si>
  <si>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</si>
  <si>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</si>
  <si>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</si>
  <si>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</si>
  <si>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</si>
  <si>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</si>
  <si>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</si>
  <si>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</si>
  <si>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</si>
  <si>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</si>
  <si>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</si>
  <si>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</si>
  <si>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</si>
  <si>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</si>
  <si>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</si>
  <si>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</si>
  <si>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</si>
  <si>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</si>
  <si>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</si>
  <si>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</si>
  <si>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</si>
  <si>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</si>
  <si>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</si>
  <si>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</si>
  <si>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</si>
  <si>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</si>
  <si>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</si>
  <si>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</si>
  <si>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</si>
  <si>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</si>
  <si>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</si>
  <si>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</si>
  <si>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</si>
  <si>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</si>
  <si>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</si>
  <si>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</si>
  <si>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</si>
  <si>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</si>
  <si>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</si>
  <si>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</si>
  <si>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</si>
  <si>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</si>
  <si>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</si>
  <si>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</si>
  <si>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</si>
  <si>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</si>
  <si>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</si>
  <si>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</si>
  <si>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</si>
  <si>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</si>
  <si>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</si>
  <si>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</si>
  <si>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</si>
  <si>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</si>
  <si>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</si>
  <si>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</si>
  <si>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</si>
  <si>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</si>
  <si>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</si>
  <si>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</si>
  <si>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</si>
  <si>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</si>
  <si>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</si>
  <si>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</si>
  <si>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</si>
  <si>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</si>
  <si>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</si>
  <si>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</si>
  <si>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</si>
  <si>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</si>
  <si>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</si>
  <si>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</si>
  <si>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</si>
  <si>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</si>
  <si>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</si>
  <si>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</si>
  <si>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</si>
  <si>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</si>
  <si>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</si>
  <si>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</si>
  <si>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</si>
  <si>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</si>
  <si>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</si>
  <si>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</si>
  <si>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</si>
  <si>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</si>
  <si>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</si>
  <si>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</si>
  <si>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</si>
  <si>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</si>
  <si>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</si>
  <si>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</si>
  <si>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</si>
  <si>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</si>
  <si>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</si>
  <si>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</si>
  <si>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</si>
  <si>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</si>
  <si>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</si>
  <si>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</si>
  <si>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</si>
  <si>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</si>
  <si>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</si>
  <si>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</si>
  <si>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</si>
  <si>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</si>
  <si>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</si>
  <si>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</si>
  <si>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</si>
  <si>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</si>
  <si>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</si>
  <si>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</si>
  <si>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</si>
  <si>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</si>
  <si>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</si>
  <si>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</si>
  <si>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</si>
  <si>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</si>
  <si>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</si>
  <si>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</si>
  <si>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</si>
  <si>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</si>
  <si>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</si>
  <si>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</si>
  <si>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</si>
  <si>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</si>
  <si>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</si>
  <si>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</si>
  <si>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</si>
  <si>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</si>
  <si>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</si>
  <si>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</si>
  <si>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</si>
  <si>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</si>
  <si>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</si>
  <si>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</si>
  <si>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</si>
  <si>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</si>
  <si>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</si>
  <si>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</si>
  <si>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</si>
  <si>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</si>
  <si>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</si>
  <si>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</si>
  <si>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</si>
  <si>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</si>
  <si>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</si>
  <si>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</si>
  <si>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</si>
  <si>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</si>
  <si>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</si>
  <si>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</si>
  <si>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</si>
  <si>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</si>
  <si>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</si>
  <si>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</si>
  <si>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</si>
  <si>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</si>
  <si>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</si>
  <si>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</si>
  <si>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</si>
  <si>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</si>
  <si>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</si>
  <si>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</si>
  <si>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</si>
  <si>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</si>
  <si>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</si>
  <si>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</si>
  <si>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</si>
  <si>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</si>
  <si>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</si>
  <si>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</si>
  <si>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</si>
  <si>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</si>
  <si>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</si>
  <si>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</si>
  <si>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</si>
  <si>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</si>
  <si>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</si>
  <si>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</si>
  <si>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</si>
  <si>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</si>
  <si>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(オプションはどちらでも)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</si>
  <si>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</si>
  <si>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</si>
  <si>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</si>
  <si>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</si>
  <si>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</si>
  <si>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</si>
  <si>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</si>
  <si>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</si>
  <si>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３段階の崩壊</t>
    <rPh sb="4" eb="6">
      <t>ホウ</t>
    </rPh>
    <phoneticPr fontId="1"/>
  </si>
  <si>
    <t>シールド破壊時、HP60%、30%
時に１段階崩壊</t>
    <rPh sb="6" eb="7">
      <t>j</t>
    </rPh>
    <rPh sb="18" eb="19">
      <t xml:space="preserve">ジニ 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</si>
  <si>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</si>
  <si>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</si>
  <si>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</si>
  <si>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</si>
  <si>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</si>
  <si>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</si>
  <si>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ステージ3で後方へ移動</t>
    <rPh sb="6" eb="8">
      <t>コウホウ</t>
    </rPh>
    <rPh sb="9" eb="11">
      <t>イドウ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</si>
  <si>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</si>
  <si>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</si>
  <si>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</si>
  <si>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</si>
  <si>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</si>
  <si>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</si>
  <si>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</si>
  <si>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</si>
  <si>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</si>
  <si>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</si>
  <si>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</si>
  <si>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</si>
  <si>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</si>
  <si>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・フェニックスにのみ存在する。
・矢印の方向の弾だと効果大だが、反対は効果今一つのようだ。
・同属性の弾だと回復しているように見える。</t>
    <rPh sb="10" eb="12">
      <t>ソンザイ</t>
    </rPh>
    <rPh sb="17" eb="19">
      <t>ヤジルセィ</t>
    </rPh>
    <rPh sb="23" eb="24">
      <t>タマ</t>
    </rPh>
    <rPh sb="26" eb="29">
      <t>コウカ</t>
    </rPh>
    <rPh sb="32" eb="33">
      <t>ハンタイ</t>
    </rPh>
    <rPh sb="35" eb="37">
      <t>コウカ</t>
    </rPh>
    <rPh sb="37" eb="39">
      <t>イマヒトツ</t>
    </rPh>
    <rPh sb="47" eb="50">
      <t>ドウゾク</t>
    </rPh>
    <rPh sb="51" eb="52">
      <t xml:space="preserve">タマ </t>
    </rPh>
    <rPh sb="54" eb="56">
      <t>カイフク</t>
    </rPh>
    <rPh sb="63" eb="64">
      <t>ミエル</t>
    </rPh>
    <phoneticPr fontId="1"/>
  </si>
  <si>
    <t>属性相性表を付ける</t>
    <rPh sb="0" eb="5">
      <t>ゾクセイ</t>
    </rPh>
    <phoneticPr fontId="1"/>
  </si>
  <si>
    <t>()内はステージ３で出す。</t>
    <rPh sb="2" eb="3">
      <t xml:space="preserve">ナイハ </t>
    </rPh>
    <rPh sb="10" eb="11">
      <t>ダス</t>
    </rPh>
    <phoneticPr fontId="1"/>
  </si>
  <si>
    <t>ステージ１の前半~中盤で</t>
    <rPh sb="6" eb="8">
      <t>ゼンハ</t>
    </rPh>
    <rPh sb="9" eb="11">
      <t>チュウ</t>
    </rPh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</si>
  <si>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rPh sb="8" eb="9">
      <t>ショウ</t>
    </rPh>
    <rPh sb="11" eb="12">
      <t>アカ</t>
    </rPh>
    <rPh sb="13" eb="14">
      <t>アオ</t>
    </rPh>
    <rPh sb="15" eb="16">
      <t>ミドリ</t>
    </rPh>
    <rPh sb="21" eb="23">
      <t>ソンザイ</t>
    </rPh>
    <rPh sb="28" eb="29">
      <t>アカ</t>
    </rPh>
    <rPh sb="30" eb="33">
      <t>セントウ</t>
    </rPh>
    <rPh sb="34" eb="35">
      <t>ムカッテ</t>
    </rPh>
    <rPh sb="38" eb="40">
      <t>ヒコウ</t>
    </rPh>
    <rPh sb="45" eb="46">
      <t>アオ</t>
    </rPh>
    <rPh sb="52" eb="54">
      <t>ヒコウ</t>
    </rPh>
    <rPh sb="59" eb="60">
      <t>ミドリ</t>
    </rPh>
    <rPh sb="61" eb="62">
      <t>デタリ</t>
    </rPh>
    <rPh sb="64" eb="65">
      <t>キエ</t>
    </rPh>
    <rPh sb="72" eb="75">
      <t>セントウ</t>
    </rPh>
    <rPh sb="76" eb="77">
      <t>ムカッテ</t>
    </rPh>
    <rPh sb="80" eb="82">
      <t>ヒコウ</t>
    </rPh>
    <phoneticPr fontId="1"/>
  </si>
  <si>
    <t>・シールドは一定のダメージで破壊可能。
・シールドが破壊された後数秒間スタン状態になる。</t>
    <rPh sb="6" eb="8">
      <t>イッテ</t>
    </rPh>
    <rPh sb="14" eb="16">
      <t>ハカイ</t>
    </rPh>
    <rPh sb="16" eb="18">
      <t>カノウ</t>
    </rPh>
    <rPh sb="26" eb="28">
      <t>ハカイ</t>
    </rPh>
    <rPh sb="32" eb="35">
      <t>スウ</t>
    </rPh>
    <rPh sb="38" eb="40">
      <t>ジョウ</t>
    </rPh>
    <phoneticPr fontId="1"/>
  </si>
  <si>
    <t>・属性を変化させる能力を持っている。
・攻撃の種類は羽から出る火の粉(、口から出す火球の二種類)がある。
・HPが少なくなるにつれ羽ばたく回数が増えるようだ。
・ある場所に攻撃を当てると鳴くためそこが急所だろう。</t>
    <rPh sb="1" eb="3">
      <t>ゾクセイ</t>
    </rPh>
    <rPh sb="4" eb="6">
      <t>ヘンカ</t>
    </rPh>
    <rPh sb="9" eb="11">
      <t>ノウリョク</t>
    </rPh>
    <rPh sb="12" eb="13">
      <t>モッテ</t>
    </rPh>
    <rPh sb="20" eb="22">
      <t>コウゲキ</t>
    </rPh>
    <rPh sb="23" eb="25">
      <t>sh</t>
    </rPh>
    <rPh sb="26" eb="27">
      <t>ハネ</t>
    </rPh>
    <rPh sb="31" eb="32">
      <t>ヒノコ</t>
    </rPh>
    <rPh sb="36" eb="37">
      <t>クチカラ</t>
    </rPh>
    <rPh sb="41" eb="43">
      <t>カキュウ</t>
    </rPh>
    <rPh sb="44" eb="47">
      <t>２シュ</t>
    </rPh>
    <rPh sb="57" eb="58">
      <t>スクナク</t>
    </rPh>
    <rPh sb="65" eb="66">
      <t>ハバタク</t>
    </rPh>
    <rPh sb="72" eb="73">
      <t>フエ</t>
    </rPh>
    <rPh sb="86" eb="88">
      <t>コウゲキ</t>
    </rPh>
    <rPh sb="89" eb="90">
      <t>アテ</t>
    </rPh>
    <rPh sb="93" eb="94">
      <t xml:space="preserve">ナイタ </t>
    </rPh>
    <rPh sb="100" eb="102">
      <t xml:space="preserve">キュウショ </t>
    </rPh>
    <phoneticPr fontId="1"/>
  </si>
  <si>
    <t>ステージ１の前半~中盤で</t>
    <phoneticPr fontId="1"/>
  </si>
  <si>
    <t>ステージ１の前半で</t>
    <phoneticPr fontId="1"/>
  </si>
  <si>
    <t>ステージ１の中盤で</t>
    <rPh sb="6" eb="8">
      <t>チュウ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</si>
</sst>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9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7" xfId="0" applyFill="1" applyBorder="1">
      <alignment vertical="center"/>
    </xf>
    <xf numFmtId="0" fontId="0" fillId="0" borderId="0" xfId="0" applyAlignment="1">
      <alignment horizontal="center" vertical="center"/>
    </xf>
    <xf numFmtId="0" fontId="0" fillId="0" borderId="20" xfId="0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left" vertical="center" wrapText="1"/>
    </xf>
    <xf numFmtId="0" fontId="0" fillId="5" borderId="2" xfId="0" applyFill="1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7.jp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84666</xdr:rowOff>
    </xdr:from>
    <xdr:to>
      <xdr:col>4</xdr:col>
      <xdr:colOff>384898</xdr:colOff>
      <xdr:row>30</xdr:row>
      <xdr:rowOff>203200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267" y="3539066"/>
          <a:ext cx="6023698" cy="519853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11729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65165</xdr:colOff>
      <xdr:row>7</xdr:row>
      <xdr:rowOff>253245</xdr:rowOff>
    </xdr:from>
    <xdr:to>
      <xdr:col>25</xdr:col>
      <xdr:colOff>912406</xdr:colOff>
      <xdr:row>16</xdr:row>
      <xdr:rowOff>353117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244694E-69AB-0A78-B619-35847C6C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87877" y="3159177"/>
          <a:ext cx="7627749" cy="2704448"/>
        </a:xfrm>
        <a:prstGeom prst="rect">
          <a:avLst/>
        </a:prstGeom>
      </xdr:spPr>
    </xdr:pic>
    <xdr:clientData/>
  </xdr:twoCellAnchor>
  <xdr:twoCellAnchor editAs="oneCell">
    <xdr:from>
      <xdr:col>18</xdr:col>
      <xdr:colOff>101599</xdr:colOff>
      <xdr:row>0</xdr:row>
      <xdr:rowOff>101606</xdr:rowOff>
    </xdr:from>
    <xdr:to>
      <xdr:col>25</xdr:col>
      <xdr:colOff>914400</xdr:colOff>
      <xdr:row>6</xdr:row>
      <xdr:rowOff>417243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E7E761C-294D-1B7A-F043-372AEE6A7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65066" y="101606"/>
          <a:ext cx="7603067" cy="2737104"/>
        </a:xfrm>
        <a:prstGeom prst="rect">
          <a:avLst/>
        </a:prstGeom>
      </xdr:spPr>
    </xdr:pic>
    <xdr:clientData/>
  </xdr:twoCellAnchor>
  <xdr:twoCellAnchor editAs="oneCell">
    <xdr:from>
      <xdr:col>18</xdr:col>
      <xdr:colOff>84666</xdr:colOff>
      <xdr:row>17</xdr:row>
      <xdr:rowOff>203203</xdr:rowOff>
    </xdr:from>
    <xdr:to>
      <xdr:col>26</xdr:col>
      <xdr:colOff>118533</xdr:colOff>
      <xdr:row>27</xdr:row>
      <xdr:rowOff>139534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48133" y="6383870"/>
          <a:ext cx="7772400" cy="27980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  <xdr:twoCellAnchor editAs="oneCell">
    <xdr:from>
      <xdr:col>2</xdr:col>
      <xdr:colOff>1803400</xdr:colOff>
      <xdr:row>11</xdr:row>
      <xdr:rowOff>127000</xdr:rowOff>
    </xdr:from>
    <xdr:to>
      <xdr:col>4</xdr:col>
      <xdr:colOff>1803400</xdr:colOff>
      <xdr:row>20</xdr:row>
      <xdr:rowOff>76200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4648200" y="4368800"/>
          <a:ext cx="3759200" cy="22352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75821</xdr:colOff>
      <xdr:row>6</xdr:row>
      <xdr:rowOff>529110</xdr:rowOff>
    </xdr:from>
    <xdr:to>
      <xdr:col>9</xdr:col>
      <xdr:colOff>907116</xdr:colOff>
      <xdr:row>27</xdr:row>
      <xdr:rowOff>14190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79552" y="2348811"/>
          <a:ext cx="4622340" cy="6620566"/>
        </a:xfrm>
        <a:prstGeom prst="rect">
          <a:avLst/>
        </a:prstGeom>
      </xdr:spPr>
    </xdr:pic>
    <xdr:clientData/>
  </xdr:twoCellAnchor>
  <xdr:twoCellAnchor editAs="oneCell">
    <xdr:from>
      <xdr:col>2</xdr:col>
      <xdr:colOff>1533293</xdr:colOff>
      <xdr:row>12</xdr:row>
      <xdr:rowOff>123903</xdr:rowOff>
    </xdr:from>
    <xdr:to>
      <xdr:col>5</xdr:col>
      <xdr:colOff>4027</xdr:colOff>
      <xdr:row>25</xdr:row>
      <xdr:rowOff>152401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>
          <a:off x="4378093" y="5483303"/>
          <a:ext cx="4668334" cy="333049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39687</xdr:colOff>
      <xdr:row>3</xdr:row>
      <xdr:rowOff>1</xdr:rowOff>
    </xdr:from>
    <xdr:to>
      <xdr:col>9</xdr:col>
      <xdr:colOff>547687</xdr:colOff>
      <xdr:row>9</xdr:row>
      <xdr:rowOff>142117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04375" y="773907"/>
          <a:ext cx="3365500" cy="3048000"/>
        </a:xfrm>
        <a:prstGeom prst="rect">
          <a:avLst/>
        </a:prstGeom>
      </xdr:spPr>
    </xdr:pic>
    <xdr:clientData/>
  </xdr:twoCellAnchor>
  <xdr:twoCellAnchor editAs="oneCell">
    <xdr:from>
      <xdr:col>5</xdr:col>
      <xdr:colOff>431800</xdr:colOff>
      <xdr:row>10</xdr:row>
      <xdr:rowOff>330200</xdr:rowOff>
    </xdr:from>
    <xdr:to>
      <xdr:col>9</xdr:col>
      <xdr:colOff>939800</xdr:colOff>
      <xdr:row>16</xdr:row>
      <xdr:rowOff>152400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9042400" y="4318000"/>
          <a:ext cx="4368800" cy="246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0"/>
  <sheetViews>
    <sheetView zoomScale="94" workbookViewId="0">
      <selection activeCell="D20" sqref="D20"/>
    </sheetView>
  </sheetViews>
  <sheetFormatPr baseColWidth="10" defaultRowHeight="20"/>
  <cols>
    <col min="3" max="3" width="13" customWidth="1"/>
    <col min="4" max="4" width="16.7109375" customWidth="1"/>
    <col min="5" max="5" width="23.28515625" customWidth="1"/>
  </cols>
  <sheetData>
    <row r="1" spans="2:5" ht="21" thickBot="1"/>
    <row r="2" spans="2:5">
      <c r="B2" s="31" t="s">
        <v>236</v>
      </c>
      <c r="C2" s="32"/>
      <c r="D2" s="33"/>
    </row>
    <row r="3" spans="2:5" ht="21" thickBot="1">
      <c r="B3" s="34"/>
      <c r="C3" s="35"/>
      <c r="D3" s="36"/>
    </row>
    <row r="5" spans="2:5">
      <c r="B5" s="11" t="s">
        <v>0</v>
      </c>
      <c r="C5" s="11" t="s">
        <v>1</v>
      </c>
      <c r="D5" s="11" t="s">
        <v>6</v>
      </c>
    </row>
    <row r="6" spans="2:5">
      <c r="B6" s="28" t="s">
        <v>2</v>
      </c>
      <c r="C6" s="12" t="s">
        <v>66</v>
      </c>
      <c r="D6" s="13" t="s">
        <v>78</v>
      </c>
    </row>
    <row r="7" spans="2:5">
      <c r="B7" s="29"/>
      <c r="C7" s="12" t="s">
        <v>67</v>
      </c>
      <c r="D7" s="13" t="s">
        <v>132</v>
      </c>
    </row>
    <row r="8" spans="2:5">
      <c r="B8" s="30"/>
      <c r="C8" s="12" t="s">
        <v>68</v>
      </c>
      <c r="D8" s="12"/>
    </row>
    <row r="9" spans="2:5">
      <c r="B9" s="37" t="s">
        <v>3</v>
      </c>
      <c r="C9" s="12" t="s">
        <v>144</v>
      </c>
      <c r="D9" s="13" t="s">
        <v>150</v>
      </c>
    </row>
    <row r="10" spans="2:5">
      <c r="B10" s="37"/>
      <c r="C10" s="12" t="s">
        <v>145</v>
      </c>
      <c r="D10" s="13" t="s">
        <v>151</v>
      </c>
    </row>
    <row r="11" spans="2:5">
      <c r="B11" s="37"/>
      <c r="C11" s="12" t="s">
        <v>146</v>
      </c>
      <c r="D11" s="13" t="s">
        <v>152</v>
      </c>
      <c r="E11" s="1" t="s">
        <v>304</v>
      </c>
    </row>
    <row r="12" spans="2:5">
      <c r="B12" s="37"/>
      <c r="C12" s="12" t="s">
        <v>147</v>
      </c>
      <c r="D12" s="13" t="s">
        <v>153</v>
      </c>
    </row>
    <row r="13" spans="2:5">
      <c r="B13" s="37"/>
      <c r="C13" s="12" t="s">
        <v>166</v>
      </c>
      <c r="D13" s="13" t="s">
        <v>229</v>
      </c>
    </row>
    <row r="14" spans="2:5">
      <c r="B14" s="37"/>
      <c r="C14" s="12" t="s">
        <v>4</v>
      </c>
      <c r="D14" s="13" t="s">
        <v>5</v>
      </c>
    </row>
    <row r="15" spans="2:5">
      <c r="B15" s="37"/>
      <c r="C15" s="12" t="s">
        <v>79</v>
      </c>
      <c r="D15" s="13" t="s">
        <v>131</v>
      </c>
    </row>
    <row r="16" spans="2:5">
      <c r="B16" s="37"/>
      <c r="C16" s="12" t="s">
        <v>39</v>
      </c>
      <c r="D16" s="13" t="s">
        <v>64</v>
      </c>
    </row>
    <row r="17" spans="2:4">
      <c r="B17" s="37"/>
      <c r="C17" s="12" t="s">
        <v>40</v>
      </c>
      <c r="D17" s="13" t="s">
        <v>69</v>
      </c>
    </row>
    <row r="18" spans="2:4">
      <c r="B18" s="37"/>
      <c r="C18" s="12" t="s">
        <v>283</v>
      </c>
      <c r="D18" s="13" t="s">
        <v>285</v>
      </c>
    </row>
    <row r="19" spans="2:4">
      <c r="B19" s="53" t="s">
        <v>305</v>
      </c>
      <c r="C19" s="51" t="s">
        <v>306</v>
      </c>
    </row>
    <row r="20" spans="2:4">
      <c r="B20" s="52"/>
      <c r="C20" s="51" t="s">
        <v>307</v>
      </c>
      <c r="D20" s="1" t="s">
        <v>308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zoomScale="50" workbookViewId="0">
      <selection activeCell="O34" sqref="O34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112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24" t="s">
        <v>230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75" zoomScaleNormal="72" workbookViewId="0">
      <selection activeCell="E6" sqref="E6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80</v>
      </c>
      <c r="C2" s="2" t="s">
        <v>301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104</v>
      </c>
      <c r="C5" s="3" t="s">
        <v>83</v>
      </c>
      <c r="D5" s="3" t="s">
        <v>108</v>
      </c>
      <c r="E5" s="6" t="s">
        <v>302</v>
      </c>
    </row>
    <row r="6" spans="2:8" ht="42">
      <c r="B6" s="8" t="s">
        <v>82</v>
      </c>
      <c r="C6" s="8" t="s">
        <v>19</v>
      </c>
      <c r="D6" s="8" t="s">
        <v>293</v>
      </c>
      <c r="E6" s="9" t="s">
        <v>98</v>
      </c>
    </row>
    <row r="7" spans="2:8" ht="84">
      <c r="B7" s="3" t="s">
        <v>81</v>
      </c>
      <c r="C7" s="3" t="s">
        <v>19</v>
      </c>
      <c r="D7" s="3" t="s">
        <v>109</v>
      </c>
      <c r="E7" s="6" t="s">
        <v>273</v>
      </c>
    </row>
    <row r="9" spans="2:8">
      <c r="B9" s="2" t="s">
        <v>110</v>
      </c>
      <c r="G9" s="8" t="s">
        <v>113</v>
      </c>
      <c r="H9" s="8" t="s">
        <v>114</v>
      </c>
    </row>
    <row r="10" spans="2:8">
      <c r="B10" s="2" t="s">
        <v>111</v>
      </c>
      <c r="G10" s="3" t="s">
        <v>116</v>
      </c>
      <c r="H10" s="3" t="s">
        <v>115</v>
      </c>
    </row>
    <row r="11" spans="2:8" ht="42">
      <c r="B11" s="3" t="s">
        <v>84</v>
      </c>
      <c r="C11" s="3" t="s">
        <v>83</v>
      </c>
      <c r="D11" s="3" t="s">
        <v>94</v>
      </c>
      <c r="E11" s="6" t="s">
        <v>98</v>
      </c>
      <c r="G11" s="8" t="s">
        <v>117</v>
      </c>
      <c r="H11" s="9" t="s">
        <v>300</v>
      </c>
    </row>
    <row r="12" spans="2:8" ht="42">
      <c r="B12" s="8" t="s">
        <v>85</v>
      </c>
      <c r="C12" s="8" t="s">
        <v>19</v>
      </c>
      <c r="D12" s="9" t="s">
        <v>97</v>
      </c>
      <c r="E12" s="9" t="s">
        <v>99</v>
      </c>
    </row>
    <row r="13" spans="2:8" ht="42">
      <c r="B13" s="3" t="s">
        <v>86</v>
      </c>
      <c r="C13" s="3" t="s">
        <v>19</v>
      </c>
      <c r="D13" s="6" t="s">
        <v>95</v>
      </c>
      <c r="E13" s="6" t="s">
        <v>100</v>
      </c>
    </row>
    <row r="14" spans="2:8" ht="63">
      <c r="B14" s="8" t="s">
        <v>87</v>
      </c>
      <c r="C14" s="9" t="s">
        <v>19</v>
      </c>
      <c r="D14" s="8" t="s">
        <v>96</v>
      </c>
      <c r="E14" s="9" t="s">
        <v>101</v>
      </c>
    </row>
    <row r="15" spans="2:8" ht="42">
      <c r="B15" s="3" t="s">
        <v>88</v>
      </c>
      <c r="C15" s="3" t="s">
        <v>19</v>
      </c>
      <c r="D15" s="3" t="s">
        <v>93</v>
      </c>
      <c r="E15" s="6" t="s">
        <v>98</v>
      </c>
    </row>
    <row r="16" spans="2:8" ht="63">
      <c r="B16" s="8" t="s">
        <v>89</v>
      </c>
      <c r="C16" s="9" t="s">
        <v>19</v>
      </c>
      <c r="D16" s="8" t="s">
        <v>102</v>
      </c>
      <c r="E16" s="9" t="s">
        <v>103</v>
      </c>
    </row>
    <row r="17" spans="1:5" ht="63">
      <c r="B17" s="3" t="s">
        <v>90</v>
      </c>
      <c r="C17" s="3" t="s">
        <v>83</v>
      </c>
      <c r="D17" s="3" t="s">
        <v>91</v>
      </c>
      <c r="E17" s="6" t="s">
        <v>92</v>
      </c>
    </row>
    <row r="20" spans="1:5">
      <c r="A20" s="24" t="s">
        <v>230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68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55</v>
      </c>
      <c r="E5" s="6" t="s">
        <v>54</v>
      </c>
    </row>
    <row r="6" spans="2:7" ht="21">
      <c r="B6" s="8" t="s">
        <v>41</v>
      </c>
      <c r="C6" s="8" t="s">
        <v>47</v>
      </c>
      <c r="D6" s="9" t="s">
        <v>52</v>
      </c>
      <c r="E6" s="8" t="s">
        <v>56</v>
      </c>
    </row>
    <row r="7" spans="2:7" ht="42">
      <c r="B7" s="3" t="s">
        <v>42</v>
      </c>
      <c r="C7" s="3" t="s">
        <v>49</v>
      </c>
      <c r="D7" s="6" t="s">
        <v>58</v>
      </c>
      <c r="E7" s="6" t="s">
        <v>57</v>
      </c>
    </row>
    <row r="8" spans="2:7" ht="42">
      <c r="B8" s="8" t="s">
        <v>43</v>
      </c>
      <c r="C8" s="9" t="s">
        <v>50</v>
      </c>
      <c r="D8" s="8" t="s">
        <v>299</v>
      </c>
      <c r="E8" s="9" t="s">
        <v>59</v>
      </c>
    </row>
    <row r="9" spans="2:7" ht="63">
      <c r="B9" s="3" t="s">
        <v>30</v>
      </c>
      <c r="C9" s="6" t="s">
        <v>51</v>
      </c>
      <c r="D9" s="3" t="s">
        <v>33</v>
      </c>
      <c r="E9" s="6" t="s">
        <v>60</v>
      </c>
    </row>
    <row r="10" spans="2:7" ht="42">
      <c r="B10" s="8" t="s">
        <v>45</v>
      </c>
      <c r="C10" s="9" t="s">
        <v>46</v>
      </c>
      <c r="D10" s="8" t="s">
        <v>53</v>
      </c>
      <c r="E10" s="9" t="s">
        <v>61</v>
      </c>
    </row>
    <row r="11" spans="2:7" ht="42">
      <c r="B11" s="3" t="s">
        <v>44</v>
      </c>
      <c r="C11" s="3" t="s">
        <v>62</v>
      </c>
      <c r="D11" s="6" t="s">
        <v>297</v>
      </c>
      <c r="E11" s="6" t="s">
        <v>63</v>
      </c>
      <c r="G11" s="5"/>
    </row>
    <row r="12" spans="2:7" ht="42">
      <c r="B12" s="8" t="s">
        <v>105</v>
      </c>
      <c r="C12" s="9" t="s">
        <v>106</v>
      </c>
      <c r="D12" s="8" t="s">
        <v>107</v>
      </c>
      <c r="E12" s="9" t="s">
        <v>298</v>
      </c>
    </row>
    <row r="22" spans="1:1">
      <c r="A22" s="24" t="s">
        <v>230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zoomScale="69" workbookViewId="0">
      <selection activeCell="O15" sqref="O15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136</v>
      </c>
      <c r="C3" s="3" t="s">
        <v>104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65</v>
      </c>
      <c r="D5" s="3" t="s">
        <v>76</v>
      </c>
      <c r="E5" s="6" t="s">
        <v>213</v>
      </c>
    </row>
    <row r="6" spans="2:5" ht="42">
      <c r="B6" s="8" t="s">
        <v>70</v>
      </c>
      <c r="C6" s="9" t="s">
        <v>71</v>
      </c>
      <c r="D6" s="9" t="s">
        <v>74</v>
      </c>
      <c r="E6" s="9" t="s">
        <v>28</v>
      </c>
    </row>
    <row r="7" spans="2:5" ht="63">
      <c r="B7" s="3" t="s">
        <v>30</v>
      </c>
      <c r="C7" s="3" t="s">
        <v>72</v>
      </c>
      <c r="D7" s="3" t="s">
        <v>73</v>
      </c>
      <c r="E7" s="6" t="s">
        <v>75</v>
      </c>
    </row>
    <row r="8" spans="2:5">
      <c r="C8" s="5"/>
      <c r="E8" s="5"/>
    </row>
    <row r="9" spans="2:5">
      <c r="B9" s="3" t="s">
        <v>137</v>
      </c>
      <c r="C9" s="3" t="s">
        <v>82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139</v>
      </c>
      <c r="D11" s="3" t="s">
        <v>76</v>
      </c>
      <c r="E11" s="6" t="s">
        <v>140</v>
      </c>
    </row>
    <row r="12" spans="2:5" ht="42">
      <c r="B12" s="8" t="s">
        <v>70</v>
      </c>
      <c r="C12" s="9" t="s">
        <v>71</v>
      </c>
      <c r="D12" s="9" t="s">
        <v>74</v>
      </c>
      <c r="E12" s="9" t="s">
        <v>141</v>
      </c>
    </row>
    <row r="13" spans="2:5" ht="63">
      <c r="B13" s="3" t="s">
        <v>30</v>
      </c>
      <c r="C13" s="3" t="s">
        <v>72</v>
      </c>
      <c r="D13" s="3" t="s">
        <v>73</v>
      </c>
      <c r="E13" s="6" t="s">
        <v>75</v>
      </c>
    </row>
    <row r="15" spans="2:5">
      <c r="B15" s="3" t="s">
        <v>138</v>
      </c>
      <c r="C15" s="3" t="s">
        <v>81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142</v>
      </c>
      <c r="D17" s="3" t="s">
        <v>76</v>
      </c>
      <c r="E17" s="3" t="s">
        <v>77</v>
      </c>
    </row>
    <row r="18" spans="1:5" ht="42">
      <c r="B18" s="8" t="s">
        <v>70</v>
      </c>
      <c r="C18" s="9" t="s">
        <v>71</v>
      </c>
      <c r="D18" s="9" t="s">
        <v>74</v>
      </c>
      <c r="E18" s="9" t="s">
        <v>143</v>
      </c>
    </row>
    <row r="19" spans="1:5" ht="63">
      <c r="B19" s="3" t="s">
        <v>30</v>
      </c>
      <c r="C19" s="3" t="s">
        <v>72</v>
      </c>
      <c r="D19" s="3" t="s">
        <v>73</v>
      </c>
      <c r="E19" s="6" t="s">
        <v>75</v>
      </c>
    </row>
    <row r="22" spans="1:5">
      <c r="A22" s="24" t="s">
        <v>230</v>
      </c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zoomScale="64" workbookViewId="0">
      <selection activeCell="E27" sqref="E27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284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286</v>
      </c>
      <c r="C5" s="3" t="s">
        <v>287</v>
      </c>
      <c r="D5" s="6" t="s">
        <v>283</v>
      </c>
      <c r="E5" s="6" t="s">
        <v>288</v>
      </c>
    </row>
    <row r="6" spans="2:5" ht="42">
      <c r="B6" s="8" t="s">
        <v>289</v>
      </c>
      <c r="C6" s="8" t="s">
        <v>290</v>
      </c>
      <c r="D6" s="9" t="s">
        <v>291</v>
      </c>
      <c r="E6" s="9" t="s">
        <v>292</v>
      </c>
    </row>
    <row r="7" spans="2:5" ht="21">
      <c r="B7" s="3" t="s">
        <v>294</v>
      </c>
      <c r="C7" s="3" t="s">
        <v>295</v>
      </c>
      <c r="D7" s="6" t="s">
        <v>296</v>
      </c>
      <c r="E7" s="6" t="s">
        <v>296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230</v>
      </c>
    </row>
  </sheetData>
  <phoneticPr fontId="1"/>
  <hyperlinks>
    <hyperlink ref="A34" location="目次!A1" display="←目次へ戻る" xr:uid="{64FC9197-1398-DD41-B8B1-93E7371D7756}"/>
  </hyperlinks>
  <pageMargins left="0.7" right="0.7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34"/>
  <sheetViews>
    <sheetView tabSelected="1" zoomScale="75" workbookViewId="0">
      <selection activeCell="E17" sqref="E17"/>
    </sheetView>
  </sheetViews>
  <sheetFormatPr baseColWidth="10" defaultRowHeight="20"/>
  <cols>
    <col min="1" max="1" width="10.7109375" style="2"/>
    <col min="2" max="5" width="32" style="2" customWidth="1"/>
  </cols>
  <sheetData>
    <row r="1" spans="2:5" ht="21" thickBot="1"/>
    <row r="2" spans="2:5" ht="21" thickBot="1">
      <c r="B2" s="54" t="s">
        <v>307</v>
      </c>
    </row>
    <row r="4" spans="2:5">
      <c r="B4" s="58" t="s">
        <v>309</v>
      </c>
      <c r="C4" s="58" t="s">
        <v>310</v>
      </c>
      <c r="D4" s="58" t="s">
        <v>311</v>
      </c>
      <c r="E4" s="58" t="s">
        <v>312</v>
      </c>
    </row>
    <row r="5" spans="2:5" ht="20" customHeight="1">
      <c r="B5" s="38" t="s">
        <v>313</v>
      </c>
      <c r="C5" s="57" t="s">
        <v>319</v>
      </c>
      <c r="D5" s="57" t="s">
        <v>317</v>
      </c>
      <c r="E5" s="57" t="s">
        <v>318</v>
      </c>
    </row>
    <row r="6" spans="2:5">
      <c r="B6" s="38"/>
      <c r="C6" s="57"/>
      <c r="D6" s="57"/>
      <c r="E6" s="57"/>
    </row>
    <row r="7" spans="2:5">
      <c r="B7" s="38"/>
      <c r="C7" s="57"/>
      <c r="D7" s="57"/>
      <c r="E7" s="57"/>
    </row>
    <row r="8" spans="2:5">
      <c r="B8" s="38"/>
      <c r="C8" s="57"/>
      <c r="D8" s="57"/>
      <c r="E8" s="57"/>
    </row>
    <row r="9" spans="2:5">
      <c r="B9" s="38"/>
      <c r="C9" s="57"/>
      <c r="D9" s="57"/>
      <c r="E9" s="57"/>
    </row>
    <row r="10" spans="2:5">
      <c r="B10" s="38"/>
      <c r="C10" s="57"/>
      <c r="D10" s="57"/>
      <c r="E10" s="57"/>
    </row>
    <row r="11" spans="2:5">
      <c r="B11" s="38"/>
      <c r="C11" s="57"/>
      <c r="D11" s="57"/>
      <c r="E11" s="57"/>
    </row>
    <row r="12" spans="2:5">
      <c r="B12" s="55" t="s">
        <v>314</v>
      </c>
      <c r="C12" s="56"/>
      <c r="D12" s="55"/>
      <c r="E12" s="56"/>
    </row>
    <row r="14" spans="2:5">
      <c r="B14" s="55" t="s">
        <v>316</v>
      </c>
      <c r="C14" s="2" t="s">
        <v>320</v>
      </c>
      <c r="D14" s="2" t="s">
        <v>321</v>
      </c>
      <c r="E14" s="2" t="s">
        <v>322</v>
      </c>
    </row>
    <row r="15" spans="2:5">
      <c r="C15" s="2" t="s">
        <v>315</v>
      </c>
    </row>
    <row r="34" spans="1:1">
      <c r="A34" s="24" t="s">
        <v>230</v>
      </c>
    </row>
  </sheetData>
  <mergeCells count="4">
    <mergeCell ref="C5:C11"/>
    <mergeCell ref="D5:D11"/>
    <mergeCell ref="E5:E11"/>
    <mergeCell ref="B5:B11"/>
  </mergeCells>
  <phoneticPr fontId="1"/>
  <hyperlinks>
    <hyperlink ref="A34" location="目次!A1" display="←目次へ戻る" xr:uid="{97D1DE8B-AE80-6A4A-A6B8-0369555D1F64}"/>
  </hyperlinks>
  <pageMargins left="0.7" right="0.7" top="0.75" bottom="0.75" header="0.3" footer="0.3"/>
  <pageSetup paperSize="8"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69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66</v>
      </c>
      <c r="G2" s="26" t="s">
        <v>241</v>
      </c>
    </row>
    <row r="4" spans="2:10" ht="62" customHeight="1">
      <c r="B4" s="6" t="s">
        <v>234</v>
      </c>
      <c r="C4" s="42" t="s">
        <v>232</v>
      </c>
      <c r="D4" s="43"/>
      <c r="E4" s="44"/>
      <c r="F4" s="10"/>
      <c r="G4" s="3" t="s">
        <v>241</v>
      </c>
      <c r="H4" s="38" t="s">
        <v>242</v>
      </c>
      <c r="I4" s="38"/>
      <c r="J4" s="38"/>
    </row>
    <row r="5" spans="2:10" ht="44" customHeight="1">
      <c r="B5" s="8" t="s">
        <v>237</v>
      </c>
      <c r="C5" s="45" t="s">
        <v>235</v>
      </c>
      <c r="D5" s="46"/>
      <c r="E5" s="47"/>
      <c r="G5" s="39" t="s">
        <v>243</v>
      </c>
      <c r="H5" s="40" t="s">
        <v>244</v>
      </c>
      <c r="I5" s="41"/>
      <c r="J5" s="41"/>
    </row>
    <row r="6" spans="2:10" ht="246" customHeight="1">
      <c r="B6" s="3" t="s">
        <v>233</v>
      </c>
      <c r="C6" s="38" t="s">
        <v>239</v>
      </c>
      <c r="D6" s="38"/>
      <c r="E6" s="38"/>
      <c r="G6" s="39"/>
      <c r="H6" s="41"/>
      <c r="I6" s="41"/>
      <c r="J6" s="41"/>
    </row>
    <row r="7" spans="2:10" ht="20" customHeight="1">
      <c r="G7" s="48" t="s">
        <v>245</v>
      </c>
      <c r="H7" s="38" t="s">
        <v>246</v>
      </c>
      <c r="I7" s="38"/>
      <c r="J7" s="38"/>
    </row>
    <row r="8" spans="2:10">
      <c r="G8" s="48"/>
      <c r="H8" s="38"/>
      <c r="I8" s="38"/>
      <c r="J8" s="38"/>
    </row>
    <row r="9" spans="2:10">
      <c r="G9" s="48"/>
      <c r="H9" s="38"/>
      <c r="I9" s="38"/>
      <c r="J9" s="38"/>
    </row>
    <row r="10" spans="2:10">
      <c r="B10" s="12" t="s">
        <v>271</v>
      </c>
      <c r="G10" s="48"/>
      <c r="H10" s="38"/>
      <c r="I10" s="38"/>
      <c r="J10" s="38"/>
    </row>
    <row r="11" spans="2:10">
      <c r="B11" s="49" t="s">
        <v>272</v>
      </c>
      <c r="C11" s="48"/>
      <c r="D11" s="48"/>
      <c r="G11" s="39" t="s">
        <v>247</v>
      </c>
      <c r="H11" s="40" t="s">
        <v>248</v>
      </c>
      <c r="I11" s="41"/>
      <c r="J11" s="41"/>
    </row>
    <row r="12" spans="2:10">
      <c r="B12" s="48"/>
      <c r="C12" s="48"/>
      <c r="D12" s="48"/>
      <c r="G12" s="39"/>
      <c r="H12" s="41"/>
      <c r="I12" s="41"/>
      <c r="J12" s="41"/>
    </row>
    <row r="13" spans="2:10">
      <c r="B13" s="48"/>
      <c r="C13" s="48"/>
      <c r="D13" s="48"/>
    </row>
    <row r="14" spans="2:10">
      <c r="B14" s="48"/>
      <c r="C14" s="48"/>
      <c r="D14" s="48"/>
    </row>
    <row r="20" spans="1:1">
      <c r="A20" s="1" t="s">
        <v>231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zoomScale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118</v>
      </c>
      <c r="C5" s="6" t="s">
        <v>119</v>
      </c>
      <c r="D5" s="3" t="s">
        <v>120</v>
      </c>
      <c r="E5" s="6" t="s">
        <v>121</v>
      </c>
    </row>
    <row r="6" spans="2:5" ht="42">
      <c r="B6" s="8" t="s">
        <v>122</v>
      </c>
      <c r="C6" s="8" t="s">
        <v>124</v>
      </c>
      <c r="D6" s="9"/>
      <c r="E6" s="9" t="s">
        <v>127</v>
      </c>
    </row>
    <row r="7" spans="2:5" ht="21">
      <c r="B7" s="3" t="s">
        <v>129</v>
      </c>
      <c r="C7" s="3" t="s">
        <v>125</v>
      </c>
      <c r="D7" s="6" t="s">
        <v>128</v>
      </c>
      <c r="E7" s="6"/>
    </row>
    <row r="8" spans="2:5" ht="42">
      <c r="B8" s="8" t="s">
        <v>123</v>
      </c>
      <c r="C8" s="9" t="s">
        <v>126</v>
      </c>
      <c r="D8" s="8"/>
      <c r="E8" s="9" t="s">
        <v>130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230</v>
      </c>
    </row>
  </sheetData>
  <phoneticPr fontId="1"/>
  <hyperlinks>
    <hyperlink ref="A32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90" zoomScaleNormal="100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148</v>
      </c>
    </row>
    <row r="4" spans="2:5">
      <c r="B4" s="3" t="s">
        <v>269</v>
      </c>
      <c r="C4" s="50" t="s">
        <v>270</v>
      </c>
      <c r="D4" s="50"/>
      <c r="E4" s="50"/>
    </row>
    <row r="5" spans="2:5">
      <c r="B5" s="8" t="s">
        <v>238</v>
      </c>
      <c r="C5" s="39" t="s">
        <v>240</v>
      </c>
      <c r="D5" s="39"/>
      <c r="E5" s="39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230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91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253</v>
      </c>
      <c r="D5" s="3" t="s">
        <v>249</v>
      </c>
      <c r="E5" s="3" t="s">
        <v>250</v>
      </c>
    </row>
    <row r="6" spans="2:5" ht="21">
      <c r="B6" s="8" t="s">
        <v>251</v>
      </c>
      <c r="C6" s="8" t="s">
        <v>252</v>
      </c>
      <c r="D6" s="9" t="s">
        <v>254</v>
      </c>
      <c r="E6" s="8" t="s">
        <v>255</v>
      </c>
    </row>
    <row r="7" spans="2:5" ht="42">
      <c r="B7" s="3" t="s">
        <v>13</v>
      </c>
      <c r="C7" s="3" t="s">
        <v>256</v>
      </c>
      <c r="D7" s="6" t="s">
        <v>257</v>
      </c>
      <c r="E7" s="6" t="s">
        <v>258</v>
      </c>
    </row>
    <row r="8" spans="2:5" ht="42">
      <c r="B8" s="8" t="s">
        <v>259</v>
      </c>
      <c r="C8" s="9" t="s">
        <v>260</v>
      </c>
      <c r="D8" s="8"/>
      <c r="E8" s="9" t="s">
        <v>261</v>
      </c>
    </row>
    <row r="9" spans="2:5" ht="21">
      <c r="B9" s="3" t="s">
        <v>262</v>
      </c>
      <c r="C9" s="3" t="s">
        <v>263</v>
      </c>
      <c r="D9" s="3"/>
      <c r="E9" s="6" t="s">
        <v>264</v>
      </c>
    </row>
    <row r="10" spans="2:5" ht="21">
      <c r="B10" s="8" t="s">
        <v>266</v>
      </c>
      <c r="C10" s="9" t="s">
        <v>265</v>
      </c>
      <c r="D10" s="8" t="s">
        <v>267</v>
      </c>
      <c r="E10" s="9" t="s">
        <v>268</v>
      </c>
    </row>
    <row r="15" spans="2:5">
      <c r="B15" s="25" t="s">
        <v>280</v>
      </c>
      <c r="C15" s="25" t="s">
        <v>281</v>
      </c>
    </row>
    <row r="16" spans="2:5">
      <c r="B16" s="3" t="s">
        <v>17</v>
      </c>
      <c r="C16" s="3" t="s">
        <v>274</v>
      </c>
    </row>
    <row r="17" spans="2:3">
      <c r="B17" s="8" t="s">
        <v>251</v>
      </c>
      <c r="C17" s="8" t="s">
        <v>275</v>
      </c>
    </row>
    <row r="18" spans="2:3" ht="21">
      <c r="B18" s="3" t="s">
        <v>13</v>
      </c>
      <c r="C18" s="6" t="s">
        <v>276</v>
      </c>
    </row>
    <row r="19" spans="2:3" ht="21">
      <c r="B19" s="8" t="s">
        <v>259</v>
      </c>
      <c r="C19" s="9" t="s">
        <v>277</v>
      </c>
    </row>
    <row r="20" spans="2:3" ht="21">
      <c r="B20" s="3" t="s">
        <v>262</v>
      </c>
      <c r="C20" s="6" t="s">
        <v>278</v>
      </c>
    </row>
    <row r="21" spans="2:3" ht="21">
      <c r="B21" s="8" t="s">
        <v>266</v>
      </c>
      <c r="C21" s="9" t="s">
        <v>279</v>
      </c>
    </row>
    <row r="35" spans="1:1">
      <c r="A35" s="1" t="s">
        <v>230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zoomScale="66" zoomScaleNormal="6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149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282</v>
      </c>
    </row>
    <row r="35" spans="1:1">
      <c r="A35" s="1" t="s">
        <v>230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zoomScale="75" zoomScaleNormal="6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303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230</v>
      </c>
    </row>
  </sheetData>
  <phoneticPr fontId="1"/>
  <hyperlinks>
    <hyperlink ref="A35" location="目次!A1" display="←目次へ戻る" xr:uid="{F656BA67-74DF-7E40-A61C-C0BDF999545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zoomScale="75" workbookViewId="0">
      <selection activeCell="A25" sqref="A2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154</v>
      </c>
      <c r="C5" s="6" t="s">
        <v>155</v>
      </c>
      <c r="D5" s="3" t="s">
        <v>159</v>
      </c>
      <c r="E5" s="6" t="s">
        <v>156</v>
      </c>
    </row>
    <row r="6" spans="2:5" ht="42">
      <c r="B6" s="8" t="s">
        <v>157</v>
      </c>
      <c r="C6" s="9" t="s">
        <v>180</v>
      </c>
      <c r="D6" s="9" t="s">
        <v>158</v>
      </c>
      <c r="E6" s="9" t="s">
        <v>160</v>
      </c>
    </row>
    <row r="7" spans="2:5" ht="21">
      <c r="B7" s="3" t="s">
        <v>161</v>
      </c>
      <c r="C7" s="3" t="s">
        <v>162</v>
      </c>
      <c r="D7" s="6" t="s">
        <v>163</v>
      </c>
      <c r="E7" s="6" t="s">
        <v>164</v>
      </c>
    </row>
    <row r="8" spans="2:5" ht="63">
      <c r="B8" s="8" t="s">
        <v>4</v>
      </c>
      <c r="C8" s="9" t="s">
        <v>220</v>
      </c>
      <c r="D8" s="8" t="s">
        <v>7</v>
      </c>
      <c r="E8" s="9" t="s">
        <v>221</v>
      </c>
    </row>
    <row r="9" spans="2:5" ht="84">
      <c r="B9" s="3" t="s">
        <v>222</v>
      </c>
      <c r="C9" s="3" t="s">
        <v>223</v>
      </c>
      <c r="D9" s="3" t="s">
        <v>224</v>
      </c>
      <c r="E9" s="6" t="s">
        <v>225</v>
      </c>
    </row>
    <row r="10" spans="2:5" ht="42">
      <c r="B10" s="8" t="s">
        <v>39</v>
      </c>
      <c r="C10" s="9" t="s">
        <v>226</v>
      </c>
      <c r="D10" s="8" t="s">
        <v>227</v>
      </c>
      <c r="E10" s="9" t="s">
        <v>228</v>
      </c>
    </row>
    <row r="15" spans="2:5">
      <c r="B15" t="s">
        <v>165</v>
      </c>
    </row>
    <row r="25" spans="1:1">
      <c r="A25" s="1" t="s">
        <v>230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zoomScale="35" zoomScaleNormal="75" workbookViewId="0">
      <selection activeCell="AB22" sqref="AB22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167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134</v>
      </c>
    </row>
    <row r="5" spans="2:18" ht="63">
      <c r="B5" s="3" t="s">
        <v>181</v>
      </c>
      <c r="C5" s="3" t="s">
        <v>170</v>
      </c>
      <c r="D5" s="3" t="s">
        <v>171</v>
      </c>
      <c r="E5" s="6" t="s">
        <v>182</v>
      </c>
      <c r="O5" s="17" t="s">
        <v>201</v>
      </c>
      <c r="P5" s="22">
        <v>0.2</v>
      </c>
      <c r="R5" t="s">
        <v>133</v>
      </c>
    </row>
    <row r="6" spans="2:18" ht="42">
      <c r="B6" s="8" t="s">
        <v>172</v>
      </c>
      <c r="C6" s="9" t="s">
        <v>174</v>
      </c>
      <c r="D6" s="9" t="s">
        <v>173</v>
      </c>
      <c r="E6" s="9" t="s">
        <v>175</v>
      </c>
      <c r="O6" s="18" t="s">
        <v>203</v>
      </c>
      <c r="P6" s="16">
        <v>0.1</v>
      </c>
    </row>
    <row r="7" spans="2:18" ht="42">
      <c r="B7" s="3" t="s">
        <v>191</v>
      </c>
      <c r="C7" s="6" t="s">
        <v>197</v>
      </c>
      <c r="D7" s="6" t="s">
        <v>74</v>
      </c>
      <c r="E7" s="6" t="s">
        <v>176</v>
      </c>
      <c r="O7" s="18" t="s">
        <v>204</v>
      </c>
      <c r="P7" s="23">
        <v>0.1</v>
      </c>
    </row>
    <row r="8" spans="2:18" ht="21">
      <c r="B8" s="8" t="s">
        <v>190</v>
      </c>
      <c r="C8" s="9" t="s">
        <v>196</v>
      </c>
      <c r="D8" s="9" t="s">
        <v>74</v>
      </c>
      <c r="E8" s="9" t="s">
        <v>178</v>
      </c>
      <c r="O8" s="18" t="s">
        <v>205</v>
      </c>
      <c r="P8" s="16">
        <v>0.15</v>
      </c>
    </row>
    <row r="9" spans="2:18" ht="21">
      <c r="B9" s="3" t="s">
        <v>189</v>
      </c>
      <c r="C9" s="3" t="s">
        <v>195</v>
      </c>
      <c r="D9" s="6" t="s">
        <v>74</v>
      </c>
      <c r="E9" s="3" t="s">
        <v>177</v>
      </c>
      <c r="O9" s="19" t="s">
        <v>206</v>
      </c>
      <c r="P9" s="23">
        <v>0.05</v>
      </c>
    </row>
    <row r="10" spans="2:18" ht="42">
      <c r="B10" s="8" t="s">
        <v>188</v>
      </c>
      <c r="C10" s="9" t="s">
        <v>194</v>
      </c>
      <c r="D10" s="9" t="s">
        <v>217</v>
      </c>
      <c r="E10" s="9" t="s">
        <v>179</v>
      </c>
      <c r="O10" s="19" t="s">
        <v>207</v>
      </c>
      <c r="P10" s="16">
        <v>0.15</v>
      </c>
    </row>
    <row r="11" spans="2:18">
      <c r="O11" s="19" t="s">
        <v>208</v>
      </c>
      <c r="P11" s="23">
        <v>0.1</v>
      </c>
    </row>
    <row r="12" spans="2:18">
      <c r="O12" s="20" t="s">
        <v>209</v>
      </c>
      <c r="P12" s="16">
        <v>0.1</v>
      </c>
    </row>
    <row r="13" spans="2:18" ht="21" thickBot="1">
      <c r="O13" s="21" t="s">
        <v>210</v>
      </c>
      <c r="P13" s="23">
        <v>0.05</v>
      </c>
    </row>
    <row r="14" spans="2:18" ht="21" thickBot="1">
      <c r="B14" s="27" t="s">
        <v>168</v>
      </c>
      <c r="R14" t="s">
        <v>134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15" t="s">
        <v>135</v>
      </c>
    </row>
    <row r="17" spans="1:18" ht="42">
      <c r="B17" s="3" t="s">
        <v>214</v>
      </c>
      <c r="C17" s="3" t="s">
        <v>215</v>
      </c>
      <c r="D17" s="6" t="s">
        <v>173</v>
      </c>
      <c r="E17" s="6" t="s">
        <v>216</v>
      </c>
      <c r="O17" s="17" t="s">
        <v>201</v>
      </c>
      <c r="P17" s="22">
        <v>0.1</v>
      </c>
    </row>
    <row r="18" spans="1:18" ht="42">
      <c r="B18" s="8" t="s">
        <v>188</v>
      </c>
      <c r="C18" s="8" t="s">
        <v>193</v>
      </c>
      <c r="D18" s="8" t="s">
        <v>74</v>
      </c>
      <c r="E18" s="9" t="s">
        <v>218</v>
      </c>
      <c r="O18" s="18" t="s">
        <v>203</v>
      </c>
      <c r="P18" s="16">
        <v>0.1</v>
      </c>
    </row>
    <row r="19" spans="1:18" ht="21">
      <c r="B19" s="3" t="s">
        <v>183</v>
      </c>
      <c r="C19" s="3" t="s">
        <v>184</v>
      </c>
      <c r="D19" s="6" t="s">
        <v>185</v>
      </c>
      <c r="E19" s="3" t="s">
        <v>186</v>
      </c>
      <c r="O19" s="18" t="s">
        <v>204</v>
      </c>
      <c r="P19" s="23">
        <v>0.1</v>
      </c>
    </row>
    <row r="20" spans="1:18">
      <c r="B20" s="8"/>
      <c r="C20" s="8"/>
      <c r="D20" s="9"/>
      <c r="E20" s="8"/>
      <c r="O20" s="18" t="s">
        <v>205</v>
      </c>
      <c r="P20" s="16">
        <v>0.15</v>
      </c>
    </row>
    <row r="21" spans="1:18">
      <c r="B21" s="3"/>
      <c r="C21" s="3"/>
      <c r="D21" s="3"/>
      <c r="E21" s="6"/>
      <c r="O21" s="19" t="s">
        <v>206</v>
      </c>
      <c r="P21" s="23">
        <v>0.1</v>
      </c>
    </row>
    <row r="22" spans="1:18">
      <c r="B22" s="8"/>
      <c r="C22" s="9"/>
      <c r="D22" s="8"/>
      <c r="E22" s="9"/>
      <c r="O22" s="19" t="s">
        <v>207</v>
      </c>
      <c r="P22" s="16">
        <v>0.15</v>
      </c>
      <c r="R22" t="s">
        <v>135</v>
      </c>
    </row>
    <row r="23" spans="1:18">
      <c r="O23" s="19" t="s">
        <v>208</v>
      </c>
      <c r="P23" s="23">
        <v>0.1</v>
      </c>
    </row>
    <row r="24" spans="1:18">
      <c r="O24" s="20" t="s">
        <v>209</v>
      </c>
      <c r="P24" s="16">
        <v>0.1</v>
      </c>
    </row>
    <row r="25" spans="1:18" ht="21" thickBot="1">
      <c r="O25" s="21" t="s">
        <v>210</v>
      </c>
      <c r="P25" s="23">
        <v>0.1</v>
      </c>
    </row>
    <row r="27" spans="1:18">
      <c r="A27" s="1" t="s">
        <v>230</v>
      </c>
      <c r="N27" s="1" t="s">
        <v>230</v>
      </c>
    </row>
    <row r="39" spans="2:5" ht="21" thickBot="1"/>
    <row r="40" spans="2:5" ht="21" thickBot="1">
      <c r="B40" s="27" t="s">
        <v>169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214</v>
      </c>
      <c r="C43" s="3" t="s">
        <v>215</v>
      </c>
      <c r="D43" s="6" t="s">
        <v>173</v>
      </c>
      <c r="E43" s="6" t="s">
        <v>216</v>
      </c>
    </row>
    <row r="44" spans="2:5" ht="42">
      <c r="B44" s="8" t="s">
        <v>187</v>
      </c>
      <c r="C44" s="8" t="s">
        <v>192</v>
      </c>
      <c r="D44" s="8" t="s">
        <v>74</v>
      </c>
      <c r="E44" s="9" t="s">
        <v>219</v>
      </c>
    </row>
    <row r="45" spans="2:5" ht="42">
      <c r="B45" s="3" t="s">
        <v>199</v>
      </c>
      <c r="C45" s="3" t="s">
        <v>198</v>
      </c>
      <c r="D45" s="6" t="s">
        <v>200</v>
      </c>
      <c r="E45" s="6" t="s">
        <v>212</v>
      </c>
    </row>
    <row r="46" spans="2:5">
      <c r="B46" s="8"/>
      <c r="C46" s="8"/>
      <c r="D46" s="8"/>
      <c r="E46" s="9"/>
    </row>
    <row r="47" spans="2:5">
      <c r="B47" s="3"/>
      <c r="C47" s="3"/>
      <c r="D47" s="6"/>
      <c r="E47" s="6"/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211</v>
      </c>
    </row>
    <row r="51" spans="1:3" ht="21" thickBot="1"/>
    <row r="52" spans="1:3" ht="21" thickBot="1">
      <c r="B52" s="4"/>
      <c r="C52" s="15" t="s">
        <v>133</v>
      </c>
    </row>
    <row r="53" spans="1:3">
      <c r="B53" s="17" t="s">
        <v>201</v>
      </c>
      <c r="C53" s="22">
        <v>0.3</v>
      </c>
    </row>
    <row r="54" spans="1:3">
      <c r="B54" s="18" t="s">
        <v>202</v>
      </c>
      <c r="C54" s="16">
        <v>0.1</v>
      </c>
    </row>
    <row r="55" spans="1:3">
      <c r="B55" s="18" t="s">
        <v>203</v>
      </c>
      <c r="C55" s="23">
        <v>0.1</v>
      </c>
    </row>
    <row r="56" spans="1:3">
      <c r="B56" s="18" t="s">
        <v>204</v>
      </c>
      <c r="C56" s="16">
        <v>0.1</v>
      </c>
    </row>
    <row r="57" spans="1:3">
      <c r="B57" s="18" t="s">
        <v>205</v>
      </c>
      <c r="C57" s="23">
        <v>0.05</v>
      </c>
    </row>
    <row r="58" spans="1:3">
      <c r="B58" s="19" t="s">
        <v>206</v>
      </c>
      <c r="C58" s="16">
        <v>0.15</v>
      </c>
    </row>
    <row r="59" spans="1:3">
      <c r="B59" s="19" t="s">
        <v>207</v>
      </c>
      <c r="C59" s="23">
        <v>0.1</v>
      </c>
    </row>
    <row r="60" spans="1:3">
      <c r="B60" s="20" t="s">
        <v>209</v>
      </c>
      <c r="C60" s="16">
        <v>0.05</v>
      </c>
    </row>
    <row r="61" spans="1:3" ht="21" thickBot="1">
      <c r="B61" s="21" t="s">
        <v>210</v>
      </c>
      <c r="C61" s="23">
        <v>0.05</v>
      </c>
    </row>
    <row r="62" spans="1:3">
      <c r="A62" s="1" t="s">
        <v>230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15</vt:i4>
      </vt:variant>
    </vt:vector>
  </HeadingPairs>
  <TitlesOfParts>
    <vt:vector size="15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報告書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2022-12-06T09:03:20Z</dcterms:modified>
</cp:coreProperties>
</file>